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<sst xmlns="http://schemas.openxmlformats.org/spreadsheetml/2006/main" count="30" uniqueCount="29">
  <si>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附件7：</t>
  </si>
  <si>
    <t>2017届全日制本科毕业生各专业学分修读结构预查表</t>
  </si>
  <si>
    <t>填表人：</t>
  </si>
  <si>
    <t>院长签字（院章）：</t>
  </si>
  <si>
    <t>序号</t>
  </si>
  <si>
    <t>学院</t>
  </si>
  <si>
    <t>专业</t>
  </si>
  <si>
    <t>必修课学分数（一）</t>
  </si>
  <si>
    <t>专业选修课学分数（二）</t>
  </si>
  <si>
    <t>公选课学分数（三）</t>
  </si>
  <si>
    <t>学分合计</t>
  </si>
  <si>
    <t>（一）+（二）+（三）实际
修读</t>
  </si>
  <si>
    <t>差额</t>
  </si>
  <si>
    <t>通识 课程计划修读</t>
  </si>
  <si>
    <t>通识 课程实际修读</t>
  </si>
  <si>
    <t>专业 基础课计划修读</t>
  </si>
  <si>
    <t>专业 基础课实际修读</t>
  </si>
  <si>
    <t>专业课计划修读</t>
  </si>
  <si>
    <t>专业课实际修读</t>
  </si>
  <si>
    <t>实践性课程计划修读</t>
  </si>
  <si>
    <t>实践性课程实际修读</t>
  </si>
  <si>
    <t>小计</t>
  </si>
  <si>
    <t>必修课实际修读小计</t>
  </si>
  <si>
    <t>限选计划修读</t>
  </si>
  <si>
    <t>限选实际修读</t>
  </si>
  <si>
    <t>任选计划修读</t>
  </si>
  <si>
    <t>任选实际修读</t>
  </si>
  <si>
    <t>专业选修课实际修读</t>
  </si>
  <si>
    <t>填表说明：1.各专业实际学分修读应与该专业的教学计划保持完全以一致。
          2.计划学分与实际修读学分差额超过5分的专业请学院另附相关说明，并请院长签字，加盖院章。
          3.请在6月2日下班之前将纸质表格交至学籍科。（请院长签字，并加盖院章）
          4.已有数值列已套好公式，无需填写。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</si>
</sst>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5" fillId="0" borderId="8" applyNumberFormat="0" applyFill="0" applyAlignment="0" applyProtection="0"/>
    <xf numFmtId="0" fontId="12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11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vertical="center" wrapText="1"/>
    </xf>
    <xf numFmtId="0" fontId="0" fillId="22" borderId="11" xfId="0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22.50390625" style="0" customWidth="1"/>
    <col min="4" max="4" width="6.25390625" style="1" customWidth="1"/>
    <col min="5" max="19" width="6.625" style="1" customWidth="1"/>
    <col min="20" max="20" width="13.625" style="2" customWidth="1"/>
    <col min="21" max="21" width="7.875" style="2" customWidth="1"/>
    <col min="22" max="22" width="7.00390625" style="3" customWidth="1"/>
    <col min="23" max="23" width="6.00390625" style="3" customWidth="1"/>
  </cols>
  <sheetData>
    <row r="1" ht="20.25">
      <c r="A1" s="4" t="s">
        <v>0</v>
      </c>
    </row>
    <row r="2" spans="1:21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 ht="24" customHeight="1">
      <c r="A3" s="7"/>
      <c r="B3" s="8" t="s">
        <v>2</v>
      </c>
      <c r="C3" s="9" t="s">
        <v>3</v>
      </c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4"/>
    </row>
    <row r="4" spans="1:23" ht="65.25" customHeight="1">
      <c r="A4" s="12" t="s">
        <v>4</v>
      </c>
      <c r="B4" s="13" t="s">
        <v>5</v>
      </c>
      <c r="C4" s="13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29"/>
      <c r="N4" s="14" t="s">
        <v>8</v>
      </c>
      <c r="O4" s="15"/>
      <c r="P4" s="15"/>
      <c r="Q4" s="15"/>
      <c r="R4" s="15"/>
      <c r="S4" s="29"/>
      <c r="T4" s="35" t="s">
        <v>9</v>
      </c>
      <c r="U4" s="35" t="s">
        <v>10</v>
      </c>
      <c r="V4" s="36" t="s">
        <v>11</v>
      </c>
      <c r="W4" s="37" t="s">
        <v>12</v>
      </c>
    </row>
    <row r="5" spans="1:23" ht="62.25" customHeight="1">
      <c r="A5" s="16"/>
      <c r="B5" s="13"/>
      <c r="C5" s="13"/>
      <c r="D5" s="17" t="s">
        <v>13</v>
      </c>
      <c r="E5" s="18" t="s">
        <v>14</v>
      </c>
      <c r="F5" s="17" t="s">
        <v>15</v>
      </c>
      <c r="G5" s="18" t="s">
        <v>16</v>
      </c>
      <c r="H5" s="17" t="s">
        <v>17</v>
      </c>
      <c r="I5" s="18" t="s">
        <v>18</v>
      </c>
      <c r="J5" s="17" t="s">
        <v>19</v>
      </c>
      <c r="K5" s="18" t="s">
        <v>20</v>
      </c>
      <c r="L5" s="17" t="s">
        <v>21</v>
      </c>
      <c r="M5" s="18" t="s">
        <v>22</v>
      </c>
      <c r="N5" s="30" t="s">
        <v>23</v>
      </c>
      <c r="O5" s="31" t="s">
        <v>24</v>
      </c>
      <c r="P5" s="30" t="s">
        <v>25</v>
      </c>
      <c r="Q5" s="31" t="s">
        <v>26</v>
      </c>
      <c r="R5" s="30" t="s">
        <v>21</v>
      </c>
      <c r="S5" s="31" t="s">
        <v>27</v>
      </c>
      <c r="T5" s="35"/>
      <c r="U5" s="35"/>
      <c r="W5" s="19"/>
    </row>
    <row r="6" spans="1:23" ht="19.5" customHeight="1">
      <c r="A6" s="19">
        <v>1</v>
      </c>
      <c r="B6" s="20"/>
      <c r="C6" s="21"/>
      <c r="D6" s="22"/>
      <c r="E6" s="23"/>
      <c r="F6" s="22"/>
      <c r="G6" s="23"/>
      <c r="H6" s="22"/>
      <c r="I6" s="23"/>
      <c r="J6" s="22"/>
      <c r="K6" s="23"/>
      <c r="L6" s="22">
        <f aca="true" t="shared" si="0" ref="L6:M10">D6+F6+H6+J6</f>
        <v>0</v>
      </c>
      <c r="M6" s="23">
        <f t="shared" si="0"/>
        <v>0</v>
      </c>
      <c r="N6" s="32"/>
      <c r="O6" s="33"/>
      <c r="P6" s="32"/>
      <c r="Q6" s="33"/>
      <c r="R6" s="32">
        <f aca="true" t="shared" si="1" ref="R6:S10">N6+P6</f>
        <v>0</v>
      </c>
      <c r="S6" s="33">
        <f t="shared" si="1"/>
        <v>0</v>
      </c>
      <c r="T6" s="38">
        <v>8</v>
      </c>
      <c r="U6" s="39">
        <f aca="true" t="shared" si="2" ref="U6:U10">L6+R6+T6</f>
        <v>8</v>
      </c>
      <c r="V6" s="40">
        <v>0</v>
      </c>
      <c r="W6" s="40">
        <f aca="true" t="shared" si="3" ref="W6:W10">U6-V6</f>
        <v>8</v>
      </c>
    </row>
    <row r="7" spans="1:23" ht="19.5" customHeight="1">
      <c r="A7" s="19">
        <v>2</v>
      </c>
      <c r="B7" s="24"/>
      <c r="C7" s="21"/>
      <c r="D7" s="22"/>
      <c r="E7" s="23"/>
      <c r="F7" s="22"/>
      <c r="G7" s="23"/>
      <c r="H7" s="22"/>
      <c r="I7" s="23"/>
      <c r="J7" s="22"/>
      <c r="K7" s="23"/>
      <c r="L7" s="22">
        <f t="shared" si="0"/>
        <v>0</v>
      </c>
      <c r="M7" s="23">
        <f t="shared" si="0"/>
        <v>0</v>
      </c>
      <c r="N7" s="32"/>
      <c r="O7" s="33"/>
      <c r="P7" s="32"/>
      <c r="Q7" s="33"/>
      <c r="R7" s="32">
        <f t="shared" si="1"/>
        <v>0</v>
      </c>
      <c r="S7" s="33">
        <f t="shared" si="1"/>
        <v>0</v>
      </c>
      <c r="T7" s="38">
        <v>8</v>
      </c>
      <c r="U7" s="39">
        <f t="shared" si="2"/>
        <v>8</v>
      </c>
      <c r="V7" s="40">
        <v>0</v>
      </c>
      <c r="W7" s="40">
        <f t="shared" si="3"/>
        <v>8</v>
      </c>
    </row>
    <row r="8" spans="1:23" ht="19.5" customHeight="1">
      <c r="A8" s="19">
        <v>3</v>
      </c>
      <c r="B8" s="24"/>
      <c r="C8" s="21"/>
      <c r="D8" s="22"/>
      <c r="E8" s="23"/>
      <c r="F8" s="22"/>
      <c r="G8" s="23"/>
      <c r="H8" s="22"/>
      <c r="I8" s="23"/>
      <c r="J8" s="22"/>
      <c r="K8" s="23"/>
      <c r="L8" s="22">
        <f t="shared" si="0"/>
        <v>0</v>
      </c>
      <c r="M8" s="23">
        <f t="shared" si="0"/>
        <v>0</v>
      </c>
      <c r="N8" s="32"/>
      <c r="O8" s="33"/>
      <c r="P8" s="32"/>
      <c r="Q8" s="33"/>
      <c r="R8" s="32">
        <f t="shared" si="1"/>
        <v>0</v>
      </c>
      <c r="S8" s="33">
        <f t="shared" si="1"/>
        <v>0</v>
      </c>
      <c r="T8" s="38">
        <v>8</v>
      </c>
      <c r="U8" s="39">
        <f t="shared" si="2"/>
        <v>8</v>
      </c>
      <c r="V8" s="40">
        <v>0</v>
      </c>
      <c r="W8" s="40">
        <f t="shared" si="3"/>
        <v>8</v>
      </c>
    </row>
    <row r="9" spans="1:23" ht="19.5" customHeight="1">
      <c r="A9" s="19">
        <v>4</v>
      </c>
      <c r="B9" s="24"/>
      <c r="C9" s="21"/>
      <c r="D9" s="22"/>
      <c r="E9" s="23"/>
      <c r="F9" s="22"/>
      <c r="G9" s="23"/>
      <c r="H9" s="17"/>
      <c r="I9" s="18"/>
      <c r="J9" s="22"/>
      <c r="K9" s="23"/>
      <c r="L9" s="22">
        <f t="shared" si="0"/>
        <v>0</v>
      </c>
      <c r="M9" s="23">
        <f t="shared" si="0"/>
        <v>0</v>
      </c>
      <c r="N9" s="32"/>
      <c r="O9" s="33"/>
      <c r="P9" s="32"/>
      <c r="Q9" s="33"/>
      <c r="R9" s="32">
        <f t="shared" si="1"/>
        <v>0</v>
      </c>
      <c r="S9" s="33">
        <f t="shared" si="1"/>
        <v>0</v>
      </c>
      <c r="T9" s="38">
        <v>8</v>
      </c>
      <c r="U9" s="39">
        <f t="shared" si="2"/>
        <v>8</v>
      </c>
      <c r="V9" s="40">
        <v>0</v>
      </c>
      <c r="W9" s="40">
        <f t="shared" si="3"/>
        <v>8</v>
      </c>
    </row>
    <row r="10" spans="1:23" ht="19.5" customHeight="1">
      <c r="A10" s="19">
        <v>5</v>
      </c>
      <c r="B10" s="25"/>
      <c r="C10" s="21"/>
      <c r="D10" s="22"/>
      <c r="E10" s="23"/>
      <c r="F10" s="22"/>
      <c r="G10" s="23"/>
      <c r="H10" s="22"/>
      <c r="I10" s="23"/>
      <c r="J10" s="22"/>
      <c r="K10" s="23"/>
      <c r="L10" s="22">
        <f t="shared" si="0"/>
        <v>0</v>
      </c>
      <c r="M10" s="23">
        <f t="shared" si="0"/>
        <v>0</v>
      </c>
      <c r="N10" s="32"/>
      <c r="O10" s="33"/>
      <c r="P10" s="32"/>
      <c r="Q10" s="33"/>
      <c r="R10" s="32">
        <f t="shared" si="1"/>
        <v>0</v>
      </c>
      <c r="S10" s="33">
        <f t="shared" si="1"/>
        <v>0</v>
      </c>
      <c r="T10" s="38">
        <v>8</v>
      </c>
      <c r="U10" s="39">
        <f t="shared" si="2"/>
        <v>8</v>
      </c>
      <c r="V10" s="40">
        <f>M10+S10+T10</f>
        <v>8</v>
      </c>
      <c r="W10" s="40">
        <f t="shared" si="3"/>
        <v>0</v>
      </c>
    </row>
    <row r="11" spans="1:23" ht="64.5" customHeight="1">
      <c r="A11" s="26" t="s">
        <v>28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4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</sheetData>
  <sheetProtection/>
  <mergeCells count="9">
    <mergeCell ref="A2:U2"/>
    <mergeCell ref="C3:W3"/>
    <mergeCell ref="D4:M4"/>
    <mergeCell ref="N4:S4"/>
    <mergeCell ref="A4:A5"/>
    <mergeCell ref="B4:B5"/>
    <mergeCell ref="B6:B10"/>
    <mergeCell ref="C4:C5"/>
    <mergeCell ref="A11:W12"/>
  </mergeCells>
  <printOptions/>
  <pageMargins left="0.6" right="0.17" top="0.51" bottom="1" header="0.23" footer="0.5"/>
  <pageSetup fitToHeight="1" fitToWidth="1" horizontalDpi="600" verticalDpi="600" orientation="landscape" paperSize="9" scale="73"/>
  <headerFooter alignWithMargins="0">
    <oddHeader xml:space="preserve">&amp;C&amp;"黑体,常规"&amp;16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hhy</dc:creator>
  <cp:keywords/>
  <dc:description/>
  <cp:lastModifiedBy>微软用户</cp:lastModifiedBy>
  <cp:lastPrinted>2015-05-18T08:38:20Z</cp:lastPrinted>
  <dcterms:created xsi:type="dcterms:W3CDTF">2011-05-03T01:13:20Z</dcterms:created>
  <dcterms:modified xsi:type="dcterms:W3CDTF">2017-03-23T02:36:23Z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